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</sheets>
  <definedNames>
    <definedName name="_xlnm._FilterDatabase" localSheetId="0" hidden="1">Sheet2!$C$1:$C$292</definedName>
  </definedNames>
  <calcPr calcId="125725"/>
</workbook>
</file>

<file path=xl/calcChain.xml><?xml version="1.0" encoding="utf-8"?>
<calcChain xmlns="http://schemas.openxmlformats.org/spreadsheetml/2006/main">
  <c r="E27" i="2"/>
  <c r="E63"/>
  <c r="E109"/>
  <c r="E32"/>
  <c r="E102"/>
  <c r="E79"/>
  <c r="E43"/>
  <c r="E91"/>
  <c r="E55"/>
  <c r="E72"/>
  <c r="E116"/>
  <c r="E26"/>
  <c r="E96"/>
  <c r="E44"/>
  <c r="E47"/>
  <c r="E88"/>
  <c r="E48"/>
  <c r="E89"/>
  <c r="E29"/>
  <c r="E106"/>
  <c r="E97"/>
  <c r="E45"/>
  <c r="E31"/>
  <c r="E64"/>
  <c r="E33"/>
  <c r="E111"/>
  <c r="E82"/>
  <c r="E67"/>
  <c r="E50"/>
  <c r="E114"/>
  <c r="E69"/>
  <c r="E49"/>
  <c r="E83"/>
  <c r="E65"/>
  <c r="E98"/>
  <c r="E115"/>
  <c r="E104"/>
  <c r="E39"/>
  <c r="E90"/>
  <c r="E71"/>
  <c r="E75"/>
  <c r="E94"/>
  <c r="E99"/>
  <c r="E53"/>
  <c r="E76"/>
  <c r="E100"/>
  <c r="E86"/>
  <c r="E85"/>
  <c r="E108"/>
  <c r="E120"/>
  <c r="E93"/>
  <c r="E61"/>
  <c r="E103"/>
  <c r="E92"/>
  <c r="E95"/>
  <c r="E117"/>
  <c r="E110"/>
  <c r="E78"/>
  <c r="E57"/>
  <c r="E118"/>
  <c r="E122"/>
  <c r="E80"/>
  <c r="E87"/>
  <c r="E105"/>
  <c r="E123"/>
  <c r="E112"/>
  <c r="E60"/>
  <c r="E119"/>
  <c r="E126"/>
  <c r="E125"/>
  <c r="E107"/>
  <c r="E121"/>
  <c r="E101"/>
  <c r="E113"/>
  <c r="E73"/>
  <c r="E81"/>
  <c r="E124"/>
  <c r="E4"/>
  <c r="E15"/>
  <c r="E28"/>
  <c r="E6"/>
  <c r="E10"/>
  <c r="E3"/>
  <c r="E38"/>
  <c r="E40"/>
  <c r="E7"/>
  <c r="E24"/>
  <c r="E18"/>
  <c r="E12"/>
  <c r="E8"/>
  <c r="E21"/>
  <c r="E54"/>
  <c r="E56"/>
  <c r="E34"/>
  <c r="E11"/>
  <c r="E22"/>
  <c r="E30"/>
  <c r="E23"/>
  <c r="E9"/>
  <c r="E58"/>
  <c r="E25"/>
  <c r="E13"/>
  <c r="E46"/>
  <c r="E70"/>
  <c r="E16"/>
  <c r="E20"/>
  <c r="E74"/>
  <c r="E17"/>
  <c r="E51"/>
  <c r="E35"/>
  <c r="E62"/>
  <c r="E59"/>
  <c r="E14"/>
  <c r="E52"/>
  <c r="E36"/>
  <c r="E41"/>
  <c r="E19"/>
  <c r="E77"/>
  <c r="E66"/>
  <c r="E37"/>
  <c r="E68"/>
  <c r="E84"/>
  <c r="E42"/>
  <c r="E5"/>
</calcChain>
</file>

<file path=xl/sharedStrings.xml><?xml version="1.0" encoding="utf-8"?>
<sst xmlns="http://schemas.openxmlformats.org/spreadsheetml/2006/main" count="277" uniqueCount="166">
  <si>
    <t>陈晓雯</t>
  </si>
  <si>
    <t>李鑫魏</t>
  </si>
  <si>
    <t>兰莉</t>
  </si>
  <si>
    <t>黄亚兰</t>
  </si>
  <si>
    <t>邱廷英</t>
  </si>
  <si>
    <t>陈虹伶</t>
  </si>
  <si>
    <t>樊萍</t>
  </si>
  <si>
    <t>黄羽</t>
  </si>
  <si>
    <t>陈岚</t>
  </si>
  <si>
    <t>何启豪</t>
  </si>
  <si>
    <t>曹榆</t>
  </si>
  <si>
    <t>陈媛媛</t>
  </si>
  <si>
    <t>柴世庆</t>
  </si>
  <si>
    <t>王清霞</t>
  </si>
  <si>
    <t>李欣玥</t>
  </si>
  <si>
    <t>黄扬敏</t>
  </si>
  <si>
    <t>陈远鑫</t>
  </si>
  <si>
    <t>陈伽利</t>
  </si>
  <si>
    <t>李莹香</t>
  </si>
  <si>
    <t>李晓霞</t>
  </si>
  <si>
    <t>严娇</t>
  </si>
  <si>
    <t>何惺娜</t>
  </si>
  <si>
    <t>董忆</t>
  </si>
  <si>
    <t>许楠</t>
  </si>
  <si>
    <t>伍秋月</t>
  </si>
  <si>
    <t>张清</t>
  </si>
  <si>
    <t>邓洪叶</t>
  </si>
  <si>
    <t>宁玉</t>
  </si>
  <si>
    <t>曾新宇</t>
  </si>
  <si>
    <t>刘婷</t>
  </si>
  <si>
    <t>江玉芬</t>
  </si>
  <si>
    <t>陈小利</t>
  </si>
  <si>
    <t>阿尔依哈</t>
  </si>
  <si>
    <t>廖佳敏</t>
  </si>
  <si>
    <t>罗丹</t>
  </si>
  <si>
    <t>陈金兰</t>
  </si>
  <si>
    <t>冯沁媛</t>
  </si>
  <si>
    <t>曾严萍</t>
  </si>
  <si>
    <t>蒋欢</t>
  </si>
  <si>
    <t>姚舒心</t>
  </si>
  <si>
    <t>付欣宇</t>
  </si>
  <si>
    <t>母先菊</t>
  </si>
  <si>
    <t>雷倩</t>
  </si>
  <si>
    <t>陈倩</t>
  </si>
  <si>
    <t>鄢美玲</t>
  </si>
  <si>
    <t>曹欣</t>
  </si>
  <si>
    <t>何琳琳</t>
  </si>
  <si>
    <t>刘海萍</t>
  </si>
  <si>
    <t>冯立</t>
  </si>
  <si>
    <t>郭嘉欣</t>
  </si>
  <si>
    <t>蒋缘</t>
  </si>
  <si>
    <t>刘凤君</t>
  </si>
  <si>
    <t>付月宇</t>
  </si>
  <si>
    <t>陈凤鸣</t>
  </si>
  <si>
    <t>郭雯茜</t>
  </si>
  <si>
    <t>陶科</t>
  </si>
  <si>
    <t>黄君</t>
  </si>
  <si>
    <t>冯陵霞</t>
  </si>
  <si>
    <t>陈滢</t>
  </si>
  <si>
    <t>何泽静</t>
  </si>
  <si>
    <t>陈彦君</t>
  </si>
  <si>
    <t>李思佚</t>
  </si>
  <si>
    <t>高婷</t>
  </si>
  <si>
    <t>罗妍</t>
  </si>
  <si>
    <t>李佳梅</t>
  </si>
  <si>
    <t>罗琴</t>
  </si>
  <si>
    <t>王笑娴</t>
  </si>
  <si>
    <t>鲁招洪</t>
  </si>
  <si>
    <t>向丽</t>
  </si>
  <si>
    <t>唐淑琳</t>
  </si>
  <si>
    <t>张雪</t>
  </si>
  <si>
    <t>刘英巧</t>
  </si>
  <si>
    <t>朱玉婷</t>
  </si>
  <si>
    <t>刘文洁</t>
  </si>
  <si>
    <t>周艳平</t>
  </si>
  <si>
    <t>林家丽</t>
  </si>
  <si>
    <t>王棉</t>
  </si>
  <si>
    <t>石文倩</t>
  </si>
  <si>
    <t>吴佳敏</t>
  </si>
  <si>
    <t>彭倩</t>
  </si>
  <si>
    <t>罗杨</t>
  </si>
  <si>
    <t>李庆英</t>
  </si>
  <si>
    <t>谭秀威</t>
  </si>
  <si>
    <t>马欣雨</t>
  </si>
  <si>
    <t>刘雪丽</t>
  </si>
  <si>
    <t>刘柳</t>
  </si>
  <si>
    <t>李鑫</t>
  </si>
  <si>
    <t>李洁</t>
  </si>
  <si>
    <t>李相敏</t>
  </si>
  <si>
    <t>李思均</t>
  </si>
  <si>
    <t>张荣菲</t>
  </si>
  <si>
    <t>赵婷媛</t>
  </si>
  <si>
    <t>周乐丽</t>
  </si>
  <si>
    <t>张传雅</t>
  </si>
  <si>
    <t>郑春燕</t>
  </si>
  <si>
    <t>赵红雨</t>
  </si>
  <si>
    <t>叶倩</t>
  </si>
  <si>
    <t>杨显勤</t>
  </si>
  <si>
    <t>祝愿</t>
  </si>
  <si>
    <t>张雯倩</t>
  </si>
  <si>
    <t>邹青青</t>
  </si>
  <si>
    <t>张坤丽</t>
  </si>
  <si>
    <t>王瑛</t>
  </si>
  <si>
    <t>于永波</t>
  </si>
  <si>
    <t>赵春婷</t>
  </si>
  <si>
    <t>张艳</t>
  </si>
  <si>
    <t>张瑞</t>
  </si>
  <si>
    <t>张慧</t>
  </si>
  <si>
    <t>吕惠</t>
  </si>
  <si>
    <t>王妹</t>
  </si>
  <si>
    <t>王杨丽丹</t>
  </si>
  <si>
    <t>刘琳</t>
  </si>
  <si>
    <t>张红艳</t>
  </si>
  <si>
    <t>王小宛</t>
  </si>
  <si>
    <t>汪妮</t>
  </si>
  <si>
    <t>吴徐</t>
  </si>
  <si>
    <t>余家玲</t>
  </si>
  <si>
    <t>王琴</t>
  </si>
  <si>
    <t>吴丹</t>
  </si>
  <si>
    <t>吴倩</t>
  </si>
  <si>
    <t>宋云琳</t>
  </si>
  <si>
    <t>李萍萍</t>
  </si>
  <si>
    <t>余春梅</t>
  </si>
  <si>
    <t>先立娟</t>
  </si>
  <si>
    <t>戚丽</t>
  </si>
  <si>
    <t>舒星</t>
  </si>
  <si>
    <t>赵建平</t>
  </si>
  <si>
    <t>王一媛</t>
  </si>
  <si>
    <t>王会</t>
  </si>
  <si>
    <t>张媛</t>
  </si>
  <si>
    <t>排名</t>
    <phoneticPr fontId="1" type="noConversion"/>
  </si>
  <si>
    <t>笔试</t>
    <phoneticPr fontId="1" type="noConversion"/>
  </si>
  <si>
    <t>是否录取</t>
    <phoneticPr fontId="1" type="noConversion"/>
  </si>
  <si>
    <t>四川省妇幼保健院2020年护士规范化培训招生考试总成绩公示</t>
    <phoneticPr fontId="1" type="noConversion"/>
  </si>
  <si>
    <t>/</t>
  </si>
  <si>
    <t>总成绩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</si>
  <si>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</si>
  <si>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</si>
  <si>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</si>
  <si>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</si>
  <si>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</si>
  <si>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</si>
  <si>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</si>
  <si>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</si>
  <si>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</si>
  <si>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</si>
  <si>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</si>
  <si>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</si>
  <si>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</si>
  <si>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</si>
  <si>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</si>
  <si>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</si>
  <si>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</si>
  <si>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</si>
  <si>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</si>
  <si>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</si>
  <si>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</si>
  <si>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</si>
  <si>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</si>
  <si>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</si>
  <si>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</si>
  <si>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</si>
  <si>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</si>
  <si>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姓名</t>
    <phoneticPr fontId="1" type="noConversion"/>
  </si>
  <si>
    <t>技能操作</t>
    <phoneticPr fontId="1" type="noConversion"/>
  </si>
  <si>
    <t>面试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</si>
</sst>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92"/>
  <sheetViews>
    <sheetView tabSelected="1" workbookViewId="0">
      <selection activeCell="J10" sqref="J10"/>
    </sheetView>
  </sheetViews>
  <sheetFormatPr defaultRowHeight="13.5"/>
  <cols>
    <col min="1" max="1" width="10.875" style="3" customWidth="1"/>
    <col min="2" max="2" width="10.5" style="3" customWidth="1"/>
    <col min="3" max="3" width="10.75" style="3" customWidth="1"/>
    <col min="4" max="5" width="10.875" style="3" customWidth="1"/>
    <col min="6" max="6" width="13.25" style="3" customWidth="1"/>
    <col min="7" max="7" width="12.875" style="3" customWidth="1"/>
  </cols>
  <sheetData>
    <row r="1" spans="1:73" ht="24.75" customHeight="1">
      <c r="A1" s="14" t="s">
        <v>133</v>
      </c>
      <c r="B1" s="14"/>
      <c r="C1" s="14"/>
      <c r="D1" s="14"/>
      <c r="E1" s="14"/>
      <c r="F1" s="14"/>
      <c r="G1" s="14"/>
    </row>
    <row r="2" spans="1:73" ht="32.25" customHeight="1">
      <c r="A2" s="2" t="s">
        <v>163</v>
      </c>
      <c r="B2" s="2" t="s">
        <v>131</v>
      </c>
      <c r="C2" s="9" t="s">
        <v>164</v>
      </c>
      <c r="D2" s="1" t="s">
        <v>165</v>
      </c>
      <c r="E2" s="1" t="s">
        <v>135</v>
      </c>
      <c r="F2" s="1" t="s">
        <v>130</v>
      </c>
      <c r="G2" s="1" t="s">
        <v>132</v>
      </c>
    </row>
    <row r="3" spans="1:73" s="4" customFormat="1" ht="14.25">
      <c r="A3" s="15" t="s">
        <v>127</v>
      </c>
      <c r="B3" s="15">
        <v>70</v>
      </c>
      <c r="C3" s="16">
        <v>98</v>
      </c>
      <c r="D3" s="16">
        <v>93.5</v>
      </c>
      <c r="E3" s="16">
        <f t="shared" ref="E3:E34" si="0">(B3+C3+D3)</f>
        <v>261.5</v>
      </c>
      <c r="F3" s="16">
        <v>1</v>
      </c>
      <c r="G3" s="16" t="s">
        <v>162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4" spans="1:73" s="4" customFormat="1" ht="14.25">
      <c r="A4" s="15" t="s">
        <v>43</v>
      </c>
      <c r="B4" s="15">
        <v>72</v>
      </c>
      <c r="C4" s="16">
        <v>97.5</v>
      </c>
      <c r="D4" s="16">
        <v>91.25</v>
      </c>
      <c r="E4" s="16">
        <f t="shared" si="0"/>
        <v>260.75</v>
      </c>
      <c r="F4" s="16">
        <v>2</v>
      </c>
      <c r="G4" s="16" t="s">
        <v>162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1:73" s="4" customFormat="1" ht="14.25">
      <c r="A5" s="15" t="s">
        <v>30</v>
      </c>
      <c r="B5" s="15">
        <v>78</v>
      </c>
      <c r="C5" s="16">
        <v>92.5</v>
      </c>
      <c r="D5" s="16">
        <v>88</v>
      </c>
      <c r="E5" s="16">
        <f t="shared" si="0"/>
        <v>258.5</v>
      </c>
      <c r="F5" s="16">
        <v>3</v>
      </c>
      <c r="G5" s="16" t="s">
        <v>138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s="4" customFormat="1" ht="14.25">
      <c r="A6" s="15" t="s">
        <v>0</v>
      </c>
      <c r="B6" s="15">
        <v>76</v>
      </c>
      <c r="C6" s="16">
        <v>92.5</v>
      </c>
      <c r="D6" s="16">
        <v>89.75</v>
      </c>
      <c r="E6" s="16">
        <f t="shared" si="0"/>
        <v>258.25</v>
      </c>
      <c r="F6" s="16">
        <v>4</v>
      </c>
      <c r="G6" s="16" t="s">
        <v>139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s="4" customFormat="1" ht="14.25">
      <c r="A7" s="15" t="s">
        <v>12</v>
      </c>
      <c r="B7" s="15">
        <v>78</v>
      </c>
      <c r="C7" s="16">
        <v>89</v>
      </c>
      <c r="D7" s="16">
        <v>90.5</v>
      </c>
      <c r="E7" s="16">
        <f t="shared" si="0"/>
        <v>257.5</v>
      </c>
      <c r="F7" s="16">
        <v>5</v>
      </c>
      <c r="G7" s="16" t="s">
        <v>140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s="4" customFormat="1" ht="14.25">
      <c r="A8" s="15" t="s">
        <v>13</v>
      </c>
      <c r="B8" s="15">
        <v>76</v>
      </c>
      <c r="C8" s="16">
        <v>90</v>
      </c>
      <c r="D8" s="16">
        <v>91.5</v>
      </c>
      <c r="E8" s="16">
        <f t="shared" si="0"/>
        <v>257.5</v>
      </c>
      <c r="F8" s="16">
        <v>6</v>
      </c>
      <c r="G8" s="16" t="s">
        <v>141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s="4" customFormat="1" ht="14.25">
      <c r="A9" s="15" t="s">
        <v>82</v>
      </c>
      <c r="B9" s="15">
        <v>66</v>
      </c>
      <c r="C9" s="16">
        <v>97.5</v>
      </c>
      <c r="D9" s="16">
        <v>94</v>
      </c>
      <c r="E9" s="16">
        <f t="shared" si="0"/>
        <v>257.5</v>
      </c>
      <c r="F9" s="16">
        <v>7</v>
      </c>
      <c r="G9" s="16" t="s">
        <v>142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s="4" customFormat="1" ht="14.25">
      <c r="A10" s="15" t="s">
        <v>108</v>
      </c>
      <c r="B10" s="15">
        <v>76</v>
      </c>
      <c r="C10" s="16">
        <v>92</v>
      </c>
      <c r="D10" s="16">
        <v>88.75</v>
      </c>
      <c r="E10" s="16">
        <f t="shared" si="0"/>
        <v>256.75</v>
      </c>
      <c r="F10" s="16">
        <v>8</v>
      </c>
      <c r="G10" s="16" t="s">
        <v>142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s="4" customFormat="1" ht="14.25">
      <c r="A11" s="15" t="s">
        <v>22</v>
      </c>
      <c r="B11" s="15">
        <v>74</v>
      </c>
      <c r="C11" s="16">
        <v>91.5</v>
      </c>
      <c r="D11" s="16">
        <v>91.25</v>
      </c>
      <c r="E11" s="16">
        <f t="shared" si="0"/>
        <v>256.75</v>
      </c>
      <c r="F11" s="16">
        <v>9</v>
      </c>
      <c r="G11" s="16" t="s">
        <v>142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s="4" customFormat="1" ht="14.25">
      <c r="A12" s="15" t="s">
        <v>88</v>
      </c>
      <c r="B12" s="15">
        <v>74</v>
      </c>
      <c r="C12" s="16">
        <v>92.5</v>
      </c>
      <c r="D12" s="16">
        <v>89.75</v>
      </c>
      <c r="E12" s="16">
        <f t="shared" si="0"/>
        <v>256.25</v>
      </c>
      <c r="F12" s="16">
        <v>10</v>
      </c>
      <c r="G12" s="16" t="s">
        <v>143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s="4" customFormat="1" ht="14.25">
      <c r="A13" s="15" t="s">
        <v>69</v>
      </c>
      <c r="B13" s="15">
        <v>72</v>
      </c>
      <c r="C13" s="16">
        <v>90.5</v>
      </c>
      <c r="D13" s="16">
        <v>93.5</v>
      </c>
      <c r="E13" s="16">
        <f t="shared" si="0"/>
        <v>256</v>
      </c>
      <c r="F13" s="16">
        <v>11</v>
      </c>
      <c r="G13" s="16" t="s">
        <v>144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s="4" customFormat="1" ht="14.25">
      <c r="A14" s="15" t="s">
        <v>61</v>
      </c>
      <c r="B14" s="15">
        <v>62</v>
      </c>
      <c r="C14" s="16">
        <v>98.5</v>
      </c>
      <c r="D14" s="16">
        <v>94.5</v>
      </c>
      <c r="E14" s="16">
        <f t="shared" si="0"/>
        <v>255</v>
      </c>
      <c r="F14" s="16">
        <v>12</v>
      </c>
      <c r="G14" s="16" t="s">
        <v>145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s="4" customFormat="1" ht="14.25">
      <c r="A15" s="15" t="s">
        <v>20</v>
      </c>
      <c r="B15" s="15">
        <v>78</v>
      </c>
      <c r="C15" s="16">
        <v>91</v>
      </c>
      <c r="D15" s="16">
        <v>85</v>
      </c>
      <c r="E15" s="16">
        <f t="shared" si="0"/>
        <v>254</v>
      </c>
      <c r="F15" s="16">
        <v>13</v>
      </c>
      <c r="G15" s="16" t="s">
        <v>145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s="4" customFormat="1" ht="14.25">
      <c r="A16" s="15" t="s">
        <v>66</v>
      </c>
      <c r="B16" s="15">
        <v>66</v>
      </c>
      <c r="C16" s="16">
        <v>96</v>
      </c>
      <c r="D16" s="16">
        <v>92</v>
      </c>
      <c r="E16" s="16">
        <f t="shared" si="0"/>
        <v>254</v>
      </c>
      <c r="F16" s="16">
        <v>14</v>
      </c>
      <c r="G16" s="16" t="s">
        <v>146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4" customFormat="1" ht="14.25">
      <c r="A17" s="15" t="s">
        <v>94</v>
      </c>
      <c r="B17" s="15">
        <v>70</v>
      </c>
      <c r="C17" s="16">
        <v>91.5</v>
      </c>
      <c r="D17" s="16">
        <v>92.5</v>
      </c>
      <c r="E17" s="16">
        <f t="shared" si="0"/>
        <v>254</v>
      </c>
      <c r="F17" s="16">
        <v>15</v>
      </c>
      <c r="G17" s="16" t="s">
        <v>147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4" customFormat="1" ht="14.25">
      <c r="A18" s="15" t="s">
        <v>91</v>
      </c>
      <c r="B18" s="15">
        <v>74</v>
      </c>
      <c r="C18" s="16">
        <v>93</v>
      </c>
      <c r="D18" s="16">
        <v>86.5</v>
      </c>
      <c r="E18" s="16">
        <f t="shared" si="0"/>
        <v>253.5</v>
      </c>
      <c r="F18" s="16">
        <v>16</v>
      </c>
      <c r="G18" s="16" t="s">
        <v>137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4" customFormat="1" ht="14.25">
      <c r="A19" s="15" t="s">
        <v>24</v>
      </c>
      <c r="B19" s="15">
        <v>62</v>
      </c>
      <c r="C19" s="16">
        <v>98</v>
      </c>
      <c r="D19" s="16">
        <v>93.5</v>
      </c>
      <c r="E19" s="16">
        <f t="shared" si="0"/>
        <v>253.5</v>
      </c>
      <c r="F19" s="16">
        <v>17</v>
      </c>
      <c r="G19" s="16" t="s">
        <v>148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4" customFormat="1" ht="14.25">
      <c r="A20" s="15" t="s">
        <v>42</v>
      </c>
      <c r="B20" s="15">
        <v>72</v>
      </c>
      <c r="C20" s="16">
        <v>89.5</v>
      </c>
      <c r="D20" s="16">
        <v>91.75</v>
      </c>
      <c r="E20" s="16">
        <f t="shared" si="0"/>
        <v>253.25</v>
      </c>
      <c r="F20" s="16">
        <v>18</v>
      </c>
      <c r="G20" s="16" t="s">
        <v>148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4" customFormat="1" ht="14.25">
      <c r="A21" s="15" t="s">
        <v>115</v>
      </c>
      <c r="B21" s="15">
        <v>76</v>
      </c>
      <c r="C21" s="16">
        <v>90</v>
      </c>
      <c r="D21" s="16">
        <v>87</v>
      </c>
      <c r="E21" s="16">
        <f t="shared" si="0"/>
        <v>253</v>
      </c>
      <c r="F21" s="16">
        <v>19</v>
      </c>
      <c r="G21" s="16" t="s">
        <v>148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4" customFormat="1" ht="14.25">
      <c r="A22" s="15" t="s">
        <v>14</v>
      </c>
      <c r="B22" s="15">
        <v>70</v>
      </c>
      <c r="C22" s="16">
        <v>95</v>
      </c>
      <c r="D22" s="16">
        <v>88</v>
      </c>
      <c r="E22" s="16">
        <f t="shared" si="0"/>
        <v>253</v>
      </c>
      <c r="F22" s="16">
        <v>20</v>
      </c>
      <c r="G22" s="16" t="s">
        <v>149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4" customFormat="1" ht="14.25">
      <c r="A23" s="15" t="s">
        <v>37</v>
      </c>
      <c r="B23" s="15">
        <v>74</v>
      </c>
      <c r="C23" s="16">
        <v>90</v>
      </c>
      <c r="D23" s="16">
        <v>89</v>
      </c>
      <c r="E23" s="16">
        <f t="shared" si="0"/>
        <v>253</v>
      </c>
      <c r="F23" s="16">
        <v>21</v>
      </c>
      <c r="G23" s="16" t="s">
        <v>150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:73" s="4" customFormat="1" ht="14.25">
      <c r="A24" s="15" t="s">
        <v>46</v>
      </c>
      <c r="B24" s="15">
        <v>76</v>
      </c>
      <c r="C24" s="16">
        <v>91</v>
      </c>
      <c r="D24" s="16">
        <v>85.25</v>
      </c>
      <c r="E24" s="16">
        <f t="shared" si="0"/>
        <v>252.25</v>
      </c>
      <c r="F24" s="16">
        <v>22</v>
      </c>
      <c r="G24" s="16" t="s">
        <v>144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:73" s="4" customFormat="1" ht="14.25">
      <c r="A25" s="15" t="s">
        <v>56</v>
      </c>
      <c r="B25" s="15">
        <v>72</v>
      </c>
      <c r="C25" s="16">
        <v>90.5</v>
      </c>
      <c r="D25" s="16">
        <v>89.75</v>
      </c>
      <c r="E25" s="16">
        <f t="shared" si="0"/>
        <v>252.25</v>
      </c>
      <c r="F25" s="16">
        <v>23</v>
      </c>
      <c r="G25" s="16" t="s">
        <v>144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s="4" customFormat="1" ht="14.25">
      <c r="A26" s="15" t="s">
        <v>116</v>
      </c>
      <c r="B26" s="15">
        <v>58</v>
      </c>
      <c r="C26" s="16">
        <v>98.5</v>
      </c>
      <c r="D26" s="16">
        <v>95.75</v>
      </c>
      <c r="E26" s="16">
        <f t="shared" si="0"/>
        <v>252.25</v>
      </c>
      <c r="F26" s="16">
        <v>24</v>
      </c>
      <c r="G26" s="16" t="s">
        <v>151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s="4" customFormat="1" ht="14.25">
      <c r="A27" s="15" t="s">
        <v>96</v>
      </c>
      <c r="B27" s="15">
        <v>66</v>
      </c>
      <c r="C27" s="16">
        <v>92.5</v>
      </c>
      <c r="D27" s="16">
        <v>93.5</v>
      </c>
      <c r="E27" s="16">
        <f t="shared" si="0"/>
        <v>252</v>
      </c>
      <c r="F27" s="16">
        <v>25</v>
      </c>
      <c r="G27" s="16" t="s">
        <v>151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s="4" customFormat="1" ht="14.25">
      <c r="A28" s="15" t="s">
        <v>4</v>
      </c>
      <c r="B28" s="15">
        <v>78</v>
      </c>
      <c r="C28" s="16">
        <v>90.5</v>
      </c>
      <c r="D28" s="16">
        <v>83.25</v>
      </c>
      <c r="E28" s="16">
        <f t="shared" si="0"/>
        <v>251.75</v>
      </c>
      <c r="F28" s="16">
        <v>26</v>
      </c>
      <c r="G28" s="16" t="s">
        <v>152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:73" s="4" customFormat="1" ht="14.25">
      <c r="A29" s="15" t="s">
        <v>111</v>
      </c>
      <c r="B29" s="15">
        <v>58</v>
      </c>
      <c r="C29" s="16">
        <v>98</v>
      </c>
      <c r="D29" s="16">
        <v>95</v>
      </c>
      <c r="E29" s="16">
        <f t="shared" si="0"/>
        <v>251</v>
      </c>
      <c r="F29" s="16">
        <v>27</v>
      </c>
      <c r="G29" s="16" t="s">
        <v>152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s="4" customFormat="1" ht="14.25">
      <c r="A30" s="15" t="s">
        <v>92</v>
      </c>
      <c r="B30" s="15">
        <v>76</v>
      </c>
      <c r="C30" s="16">
        <v>88</v>
      </c>
      <c r="D30" s="16">
        <v>86</v>
      </c>
      <c r="E30" s="16">
        <f t="shared" si="0"/>
        <v>250</v>
      </c>
      <c r="F30" s="16">
        <v>28</v>
      </c>
      <c r="G30" s="16" t="s">
        <v>153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s="4" customFormat="1" ht="14.25">
      <c r="A31" s="15" t="s">
        <v>72</v>
      </c>
      <c r="B31" s="15">
        <v>68</v>
      </c>
      <c r="C31" s="16">
        <v>87</v>
      </c>
      <c r="D31" s="16">
        <v>94.75</v>
      </c>
      <c r="E31" s="16">
        <f t="shared" si="0"/>
        <v>249.75</v>
      </c>
      <c r="F31" s="16">
        <v>29</v>
      </c>
      <c r="G31" s="16" t="s">
        <v>154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s="4" customFormat="1" ht="14.25">
      <c r="A32" s="15" t="s">
        <v>70</v>
      </c>
      <c r="B32" s="15">
        <v>68</v>
      </c>
      <c r="C32" s="16">
        <v>90</v>
      </c>
      <c r="D32" s="16">
        <v>91.5</v>
      </c>
      <c r="E32" s="16">
        <f t="shared" si="0"/>
        <v>249.5</v>
      </c>
      <c r="F32" s="16">
        <v>30</v>
      </c>
      <c r="G32" s="16" t="s">
        <v>154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s="4" customFormat="1" ht="14.25">
      <c r="A33" s="15" t="s">
        <v>95</v>
      </c>
      <c r="B33" s="15">
        <v>62</v>
      </c>
      <c r="C33" s="16">
        <v>93</v>
      </c>
      <c r="D33" s="16">
        <v>94.5</v>
      </c>
      <c r="E33" s="16">
        <f t="shared" si="0"/>
        <v>249.5</v>
      </c>
      <c r="F33" s="16">
        <v>31</v>
      </c>
      <c r="G33" s="16" t="s">
        <v>155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s="4" customFormat="1" ht="14.25">
      <c r="A34" s="15" t="s">
        <v>102</v>
      </c>
      <c r="B34" s="15">
        <v>78</v>
      </c>
      <c r="C34" s="16">
        <v>87.5</v>
      </c>
      <c r="D34" s="16">
        <v>83.75</v>
      </c>
      <c r="E34" s="16">
        <f t="shared" si="0"/>
        <v>249.25</v>
      </c>
      <c r="F34" s="16">
        <v>32</v>
      </c>
      <c r="G34" s="16" t="s">
        <v>155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s="4" customFormat="1" ht="14.25">
      <c r="A35" s="15" t="s">
        <v>47</v>
      </c>
      <c r="B35" s="15">
        <v>74</v>
      </c>
      <c r="C35" s="16">
        <v>87</v>
      </c>
      <c r="D35" s="16">
        <v>87.75</v>
      </c>
      <c r="E35" s="16">
        <f t="shared" ref="E35:E66" si="1">(B35+C35+D35)</f>
        <v>248.75</v>
      </c>
      <c r="F35" s="16">
        <v>33</v>
      </c>
      <c r="G35" s="16" t="s">
        <v>150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73" s="4" customFormat="1" ht="14.25">
      <c r="A36" s="15" t="s">
        <v>3</v>
      </c>
      <c r="B36" s="15">
        <v>68</v>
      </c>
      <c r="C36" s="16">
        <v>92</v>
      </c>
      <c r="D36" s="16">
        <v>88.75</v>
      </c>
      <c r="E36" s="16">
        <f t="shared" si="1"/>
        <v>248.75</v>
      </c>
      <c r="F36" s="16">
        <v>34</v>
      </c>
      <c r="G36" s="16" t="s">
        <v>156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s="4" customFormat="1" ht="14.25">
      <c r="A37" s="15" t="s">
        <v>64</v>
      </c>
      <c r="B37" s="15">
        <v>66</v>
      </c>
      <c r="C37" s="16">
        <v>93.5</v>
      </c>
      <c r="D37" s="16">
        <v>89</v>
      </c>
      <c r="E37" s="16">
        <f t="shared" si="1"/>
        <v>248.5</v>
      </c>
      <c r="F37" s="16">
        <v>35</v>
      </c>
      <c r="G37" s="16" t="s">
        <v>157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s="4" customFormat="1" ht="14.25">
      <c r="A38" s="15" t="s">
        <v>1</v>
      </c>
      <c r="B38" s="15">
        <v>84</v>
      </c>
      <c r="C38" s="16">
        <v>83.5</v>
      </c>
      <c r="D38" s="16">
        <v>80.5</v>
      </c>
      <c r="E38" s="16">
        <f t="shared" si="1"/>
        <v>248</v>
      </c>
      <c r="F38" s="16">
        <v>36</v>
      </c>
      <c r="G38" s="16" t="s">
        <v>158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s="4" customFormat="1" ht="14.25">
      <c r="A39" s="15" t="s">
        <v>129</v>
      </c>
      <c r="B39" s="15">
        <v>60</v>
      </c>
      <c r="C39" s="16">
        <v>93</v>
      </c>
      <c r="D39" s="16">
        <v>95</v>
      </c>
      <c r="E39" s="16">
        <f t="shared" si="1"/>
        <v>248</v>
      </c>
      <c r="F39" s="16">
        <v>37</v>
      </c>
      <c r="G39" s="16" t="s">
        <v>158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1:73" s="4" customFormat="1" ht="14.25">
      <c r="A40" s="15" t="s">
        <v>6</v>
      </c>
      <c r="B40" s="15">
        <v>78</v>
      </c>
      <c r="C40" s="16">
        <v>89</v>
      </c>
      <c r="D40" s="16">
        <v>80.75</v>
      </c>
      <c r="E40" s="16">
        <f t="shared" si="1"/>
        <v>247.75</v>
      </c>
      <c r="F40" s="16">
        <v>38</v>
      </c>
      <c r="G40" s="16" t="s">
        <v>158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1:73" s="4" customFormat="1" ht="14.25">
      <c r="A41" s="15" t="s">
        <v>59</v>
      </c>
      <c r="B41" s="15">
        <v>68</v>
      </c>
      <c r="C41" s="16">
        <v>92</v>
      </c>
      <c r="D41" s="16">
        <v>87.75</v>
      </c>
      <c r="E41" s="16">
        <f t="shared" si="1"/>
        <v>247.75</v>
      </c>
      <c r="F41" s="16">
        <v>39</v>
      </c>
      <c r="G41" s="16" t="s">
        <v>159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1:73" s="4" customFormat="1" ht="14.25">
      <c r="A42" s="15" t="s">
        <v>90</v>
      </c>
      <c r="B42" s="15">
        <v>66</v>
      </c>
      <c r="C42" s="16">
        <v>92.5</v>
      </c>
      <c r="D42" s="16">
        <v>89.25</v>
      </c>
      <c r="E42" s="16">
        <f t="shared" si="1"/>
        <v>247.75</v>
      </c>
      <c r="F42" s="16">
        <v>40</v>
      </c>
      <c r="G42" s="16" t="s">
        <v>160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1:73" s="4" customFormat="1" ht="14.25">
      <c r="A43" s="15" t="s">
        <v>85</v>
      </c>
      <c r="B43" s="15">
        <v>70</v>
      </c>
      <c r="C43" s="16">
        <v>87</v>
      </c>
      <c r="D43" s="16">
        <v>90.5</v>
      </c>
      <c r="E43" s="16">
        <f t="shared" si="1"/>
        <v>247.5</v>
      </c>
      <c r="F43" s="16">
        <v>41</v>
      </c>
      <c r="G43" s="16" t="s">
        <v>160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1:73" s="4" customFormat="1" ht="14.25">
      <c r="A44" s="15" t="s">
        <v>52</v>
      </c>
      <c r="B44" s="15">
        <v>70</v>
      </c>
      <c r="C44" s="16">
        <v>86</v>
      </c>
      <c r="D44" s="16">
        <v>91.25</v>
      </c>
      <c r="E44" s="16">
        <f t="shared" si="1"/>
        <v>247.25</v>
      </c>
      <c r="F44" s="16">
        <v>42</v>
      </c>
      <c r="G44" s="16" t="s">
        <v>161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s="4" customFormat="1">
      <c r="A45" s="11" t="s">
        <v>48</v>
      </c>
      <c r="B45" s="11">
        <v>60</v>
      </c>
      <c r="C45" s="12">
        <v>95.5</v>
      </c>
      <c r="D45" s="13">
        <v>91.25</v>
      </c>
      <c r="E45" s="13">
        <f t="shared" si="1"/>
        <v>246.75</v>
      </c>
      <c r="F45" s="13">
        <v>43</v>
      </c>
      <c r="G45" s="13" t="s">
        <v>136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s="4" customFormat="1">
      <c r="A46" s="5" t="s">
        <v>26</v>
      </c>
      <c r="B46" s="5">
        <v>74</v>
      </c>
      <c r="C46" s="6">
        <v>88</v>
      </c>
      <c r="D46" s="10">
        <v>84.25</v>
      </c>
      <c r="E46" s="10">
        <f t="shared" si="1"/>
        <v>246.25</v>
      </c>
      <c r="F46" s="10">
        <v>44</v>
      </c>
      <c r="G46" s="10" t="s">
        <v>136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s="4" customFormat="1">
      <c r="A47" s="5" t="s">
        <v>57</v>
      </c>
      <c r="B47" s="5">
        <v>66</v>
      </c>
      <c r="C47" s="6">
        <v>90</v>
      </c>
      <c r="D47" s="10">
        <v>90</v>
      </c>
      <c r="E47" s="10">
        <f t="shared" si="1"/>
        <v>246</v>
      </c>
      <c r="F47" s="10">
        <v>45</v>
      </c>
      <c r="G47" s="10" t="s">
        <v>136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1:73" s="4" customFormat="1">
      <c r="A48" s="5" t="s">
        <v>9</v>
      </c>
      <c r="B48" s="5">
        <v>62</v>
      </c>
      <c r="C48" s="6">
        <v>94</v>
      </c>
      <c r="D48" s="10">
        <v>90</v>
      </c>
      <c r="E48" s="10">
        <f t="shared" si="1"/>
        <v>246</v>
      </c>
      <c r="F48" s="10">
        <v>46</v>
      </c>
      <c r="G48" s="10" t="s">
        <v>136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1:73" s="4" customFormat="1">
      <c r="A49" s="5" t="s">
        <v>103</v>
      </c>
      <c r="B49" s="5">
        <v>62</v>
      </c>
      <c r="C49" s="6">
        <v>92</v>
      </c>
      <c r="D49" s="10">
        <v>92</v>
      </c>
      <c r="E49" s="10">
        <f t="shared" si="1"/>
        <v>246</v>
      </c>
      <c r="F49" s="10">
        <v>47</v>
      </c>
      <c r="G49" s="10" t="s">
        <v>136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1:73" s="4" customFormat="1">
      <c r="A50" s="8" t="s">
        <v>29</v>
      </c>
      <c r="B50" s="5">
        <v>66</v>
      </c>
      <c r="C50" s="6">
        <v>88</v>
      </c>
      <c r="D50" s="10">
        <v>91.75</v>
      </c>
      <c r="E50" s="10">
        <f t="shared" si="1"/>
        <v>245.75</v>
      </c>
      <c r="F50" s="10">
        <v>48</v>
      </c>
      <c r="G50" s="10" t="s">
        <v>136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</row>
    <row r="51" spans="1:73" s="4" customFormat="1">
      <c r="A51" s="5" t="s">
        <v>126</v>
      </c>
      <c r="B51" s="5">
        <v>68</v>
      </c>
      <c r="C51" s="6">
        <v>93.5</v>
      </c>
      <c r="D51" s="10">
        <v>84</v>
      </c>
      <c r="E51" s="10">
        <f t="shared" si="1"/>
        <v>245.5</v>
      </c>
      <c r="F51" s="10">
        <v>49</v>
      </c>
      <c r="G51" s="10" t="s">
        <v>136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</row>
    <row r="52" spans="1:73" s="4" customFormat="1">
      <c r="A52" s="5" t="s">
        <v>27</v>
      </c>
      <c r="B52" s="5">
        <v>70</v>
      </c>
      <c r="C52" s="6">
        <v>90</v>
      </c>
      <c r="D52" s="10">
        <v>85.5</v>
      </c>
      <c r="E52" s="10">
        <f t="shared" si="1"/>
        <v>245.5</v>
      </c>
      <c r="F52" s="10">
        <v>50</v>
      </c>
      <c r="G52" s="10" t="s">
        <v>136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</row>
    <row r="53" spans="1:73" s="4" customFormat="1">
      <c r="A53" s="5" t="s">
        <v>121</v>
      </c>
      <c r="B53" s="5">
        <v>62</v>
      </c>
      <c r="C53" s="6">
        <v>90</v>
      </c>
      <c r="D53" s="10">
        <v>93.5</v>
      </c>
      <c r="E53" s="10">
        <f t="shared" si="1"/>
        <v>245.5</v>
      </c>
      <c r="F53" s="10">
        <v>51</v>
      </c>
      <c r="G53" s="10" t="s">
        <v>136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</row>
    <row r="54" spans="1:73" s="4" customFormat="1">
      <c r="A54" s="5" t="s">
        <v>19</v>
      </c>
      <c r="B54" s="5">
        <v>72</v>
      </c>
      <c r="C54" s="6">
        <v>94</v>
      </c>
      <c r="D54" s="10">
        <v>79</v>
      </c>
      <c r="E54" s="10">
        <f t="shared" si="1"/>
        <v>245</v>
      </c>
      <c r="F54" s="10">
        <v>52</v>
      </c>
      <c r="G54" s="10" t="s">
        <v>136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</row>
    <row r="55" spans="1:73" s="4" customFormat="1">
      <c r="A55" s="5" t="s">
        <v>23</v>
      </c>
      <c r="B55" s="5">
        <v>66</v>
      </c>
      <c r="C55" s="6">
        <v>90.5</v>
      </c>
      <c r="D55" s="10">
        <v>88</v>
      </c>
      <c r="E55" s="10">
        <f t="shared" si="1"/>
        <v>244.5</v>
      </c>
      <c r="F55" s="10">
        <v>53</v>
      </c>
      <c r="G55" s="10" t="s">
        <v>136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</row>
    <row r="56" spans="1:73" s="4" customFormat="1">
      <c r="A56" s="5" t="s">
        <v>44</v>
      </c>
      <c r="B56" s="5">
        <v>78</v>
      </c>
      <c r="C56" s="6">
        <v>87.5</v>
      </c>
      <c r="D56" s="10">
        <v>78.75</v>
      </c>
      <c r="E56" s="10">
        <f t="shared" si="1"/>
        <v>244.25</v>
      </c>
      <c r="F56" s="10">
        <v>54</v>
      </c>
      <c r="G56" s="10" t="s">
        <v>136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</row>
    <row r="57" spans="1:73" s="4" customFormat="1">
      <c r="A57" s="5" t="s">
        <v>117</v>
      </c>
      <c r="B57" s="5">
        <v>58</v>
      </c>
      <c r="C57" s="6">
        <v>93</v>
      </c>
      <c r="D57" s="10">
        <v>93.25</v>
      </c>
      <c r="E57" s="10">
        <f t="shared" si="1"/>
        <v>244.25</v>
      </c>
      <c r="F57" s="10">
        <v>55</v>
      </c>
      <c r="G57" s="10" t="s">
        <v>136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</row>
    <row r="58" spans="1:73" s="4" customFormat="1">
      <c r="A58" s="5" t="s">
        <v>89</v>
      </c>
      <c r="B58" s="5">
        <v>74</v>
      </c>
      <c r="C58" s="6">
        <v>89</v>
      </c>
      <c r="D58" s="10">
        <v>81</v>
      </c>
      <c r="E58" s="10">
        <f t="shared" si="1"/>
        <v>244</v>
      </c>
      <c r="F58" s="10">
        <v>56</v>
      </c>
      <c r="G58" s="10" t="s">
        <v>136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</row>
    <row r="59" spans="1:73" s="4" customFormat="1">
      <c r="A59" s="5" t="s">
        <v>34</v>
      </c>
      <c r="B59" s="5">
        <v>68</v>
      </c>
      <c r="C59" s="6">
        <v>92.5</v>
      </c>
      <c r="D59" s="10">
        <v>83.25</v>
      </c>
      <c r="E59" s="10">
        <f t="shared" si="1"/>
        <v>243.75</v>
      </c>
      <c r="F59" s="10">
        <v>57</v>
      </c>
      <c r="G59" s="10" t="s">
        <v>136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</row>
    <row r="60" spans="1:73" s="4" customFormat="1">
      <c r="A60" s="5" t="s">
        <v>74</v>
      </c>
      <c r="B60" s="5">
        <v>62</v>
      </c>
      <c r="C60" s="6">
        <v>87.5</v>
      </c>
      <c r="D60" s="10">
        <v>92.5</v>
      </c>
      <c r="E60" s="10">
        <f t="shared" si="1"/>
        <v>242</v>
      </c>
      <c r="F60" s="10">
        <v>58</v>
      </c>
      <c r="G60" s="10" t="s">
        <v>136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</row>
    <row r="61" spans="1:73" s="4" customFormat="1">
      <c r="A61" s="5" t="s">
        <v>65</v>
      </c>
      <c r="B61" s="5">
        <v>60</v>
      </c>
      <c r="C61" s="6">
        <v>91.5</v>
      </c>
      <c r="D61" s="10">
        <v>90</v>
      </c>
      <c r="E61" s="10">
        <f t="shared" si="1"/>
        <v>241.5</v>
      </c>
      <c r="F61" s="10">
        <v>59</v>
      </c>
      <c r="G61" s="10" t="s">
        <v>136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</row>
    <row r="62" spans="1:73" s="4" customFormat="1">
      <c r="A62" s="5" t="s">
        <v>77</v>
      </c>
      <c r="B62" s="5">
        <v>70</v>
      </c>
      <c r="C62" s="6">
        <v>90.5</v>
      </c>
      <c r="D62" s="10">
        <v>80.75</v>
      </c>
      <c r="E62" s="10">
        <f t="shared" si="1"/>
        <v>241.25</v>
      </c>
      <c r="F62" s="10">
        <v>60</v>
      </c>
      <c r="G62" s="10" t="s">
        <v>136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</row>
    <row r="63" spans="1:73" s="4" customFormat="1">
      <c r="A63" s="5" t="s">
        <v>2</v>
      </c>
      <c r="B63" s="5">
        <v>68</v>
      </c>
      <c r="C63" s="6">
        <v>90</v>
      </c>
      <c r="D63" s="10">
        <v>83.25</v>
      </c>
      <c r="E63" s="10">
        <f t="shared" si="1"/>
        <v>241.25</v>
      </c>
      <c r="F63" s="10">
        <v>61</v>
      </c>
      <c r="G63" s="10" t="s">
        <v>136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</row>
    <row r="64" spans="1:73" s="4" customFormat="1">
      <c r="A64" s="5" t="s">
        <v>31</v>
      </c>
      <c r="B64" s="5">
        <v>66</v>
      </c>
      <c r="C64" s="6">
        <v>89</v>
      </c>
      <c r="D64" s="10">
        <v>85</v>
      </c>
      <c r="E64" s="10">
        <f t="shared" si="1"/>
        <v>240</v>
      </c>
      <c r="F64" s="10">
        <v>62</v>
      </c>
      <c r="G64" s="10" t="s">
        <v>136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</row>
    <row r="65" spans="1:73" s="4" customFormat="1">
      <c r="A65" s="5" t="s">
        <v>60</v>
      </c>
      <c r="B65" s="5">
        <v>60</v>
      </c>
      <c r="C65" s="6">
        <v>93.5</v>
      </c>
      <c r="D65" s="10">
        <v>86.5</v>
      </c>
      <c r="E65" s="10">
        <f t="shared" si="1"/>
        <v>240</v>
      </c>
      <c r="F65" s="10">
        <v>63</v>
      </c>
      <c r="G65" s="10" t="s">
        <v>136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</row>
    <row r="66" spans="1:73" s="4" customFormat="1">
      <c r="A66" s="5" t="s">
        <v>67</v>
      </c>
      <c r="B66" s="5">
        <v>70</v>
      </c>
      <c r="C66" s="6">
        <v>89.5</v>
      </c>
      <c r="D66" s="10">
        <v>80.25</v>
      </c>
      <c r="E66" s="10">
        <f t="shared" si="1"/>
        <v>239.75</v>
      </c>
      <c r="F66" s="10">
        <v>64</v>
      </c>
      <c r="G66" s="10" t="s">
        <v>136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</row>
    <row r="67" spans="1:73" s="4" customFormat="1">
      <c r="A67" s="5" t="s">
        <v>49</v>
      </c>
      <c r="B67" s="5">
        <v>62</v>
      </c>
      <c r="C67" s="6">
        <v>92.5</v>
      </c>
      <c r="D67" s="10">
        <v>84.75</v>
      </c>
      <c r="E67" s="10">
        <f t="shared" ref="E67:E98" si="2">(B67+C67+D67)</f>
        <v>239.25</v>
      </c>
      <c r="F67" s="10">
        <v>65</v>
      </c>
      <c r="G67" s="10" t="s">
        <v>136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1:73" s="4" customFormat="1">
      <c r="A68" s="5" t="s">
        <v>7</v>
      </c>
      <c r="B68" s="5">
        <v>70</v>
      </c>
      <c r="C68" s="6">
        <v>89</v>
      </c>
      <c r="D68" s="10">
        <v>79.75</v>
      </c>
      <c r="E68" s="10">
        <f t="shared" si="2"/>
        <v>238.75</v>
      </c>
      <c r="F68" s="10">
        <v>66</v>
      </c>
      <c r="G68" s="10" t="s">
        <v>136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1:73" s="4" customFormat="1">
      <c r="A69" s="5" t="s">
        <v>76</v>
      </c>
      <c r="B69" s="5">
        <v>64</v>
      </c>
      <c r="C69" s="6">
        <v>90</v>
      </c>
      <c r="D69" s="10">
        <v>84.5</v>
      </c>
      <c r="E69" s="10">
        <f t="shared" si="2"/>
        <v>238.5</v>
      </c>
      <c r="F69" s="10">
        <v>67</v>
      </c>
      <c r="G69" s="10" t="s">
        <v>136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</row>
    <row r="70" spans="1:73" s="4" customFormat="1">
      <c r="A70" s="5" t="s">
        <v>38</v>
      </c>
      <c r="B70" s="5">
        <v>72</v>
      </c>
      <c r="C70" s="6">
        <v>90</v>
      </c>
      <c r="D70" s="10">
        <v>76</v>
      </c>
      <c r="E70" s="10">
        <f t="shared" si="2"/>
        <v>238</v>
      </c>
      <c r="F70" s="10">
        <v>68</v>
      </c>
      <c r="G70" s="10" t="s">
        <v>136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</row>
    <row r="71" spans="1:73" s="4" customFormat="1">
      <c r="A71" s="5" t="s">
        <v>40</v>
      </c>
      <c r="B71" s="5">
        <v>62</v>
      </c>
      <c r="C71" s="6">
        <v>90.5</v>
      </c>
      <c r="D71" s="10">
        <v>85.5</v>
      </c>
      <c r="E71" s="10">
        <f t="shared" si="2"/>
        <v>238</v>
      </c>
      <c r="F71" s="10">
        <v>69</v>
      </c>
      <c r="G71" s="10" t="s">
        <v>136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</row>
    <row r="72" spans="1:73" s="4" customFormat="1">
      <c r="A72" s="5" t="s">
        <v>114</v>
      </c>
      <c r="B72" s="5">
        <v>66</v>
      </c>
      <c r="C72" s="6">
        <v>90.5</v>
      </c>
      <c r="D72" s="10">
        <v>81.25</v>
      </c>
      <c r="E72" s="10">
        <f t="shared" si="2"/>
        <v>237.75</v>
      </c>
      <c r="F72" s="10">
        <v>70</v>
      </c>
      <c r="G72" s="10" t="s">
        <v>136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</row>
    <row r="73" spans="1:73" s="4" customFormat="1">
      <c r="A73" s="5" t="s">
        <v>28</v>
      </c>
      <c r="B73" s="5">
        <v>58</v>
      </c>
      <c r="C73" s="6">
        <v>91</v>
      </c>
      <c r="D73" s="10">
        <v>88.5</v>
      </c>
      <c r="E73" s="10">
        <f t="shared" si="2"/>
        <v>237.5</v>
      </c>
      <c r="F73" s="10">
        <v>71</v>
      </c>
      <c r="G73" s="10" t="s">
        <v>136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</row>
    <row r="74" spans="1:73" s="4" customFormat="1">
      <c r="A74" s="5" t="s">
        <v>86</v>
      </c>
      <c r="B74" s="5">
        <v>70</v>
      </c>
      <c r="C74" s="6">
        <v>91.5</v>
      </c>
      <c r="D74" s="10">
        <v>75.75</v>
      </c>
      <c r="E74" s="10">
        <f t="shared" si="2"/>
        <v>237.25</v>
      </c>
      <c r="F74" s="10">
        <v>72</v>
      </c>
      <c r="G74" s="10" t="s">
        <v>136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</row>
    <row r="75" spans="1:73" s="4" customFormat="1">
      <c r="A75" s="5" t="s">
        <v>5</v>
      </c>
      <c r="B75" s="5">
        <v>62</v>
      </c>
      <c r="C75" s="6">
        <v>90</v>
      </c>
      <c r="D75" s="10">
        <v>85</v>
      </c>
      <c r="E75" s="10">
        <f t="shared" si="2"/>
        <v>237</v>
      </c>
      <c r="F75" s="10">
        <v>73</v>
      </c>
      <c r="G75" s="10" t="s">
        <v>136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</row>
    <row r="76" spans="1:73" s="4" customFormat="1">
      <c r="A76" s="5" t="s">
        <v>83</v>
      </c>
      <c r="B76" s="5">
        <v>60</v>
      </c>
      <c r="C76" s="6">
        <v>92</v>
      </c>
      <c r="D76" s="10">
        <v>85</v>
      </c>
      <c r="E76" s="10">
        <f t="shared" si="2"/>
        <v>237</v>
      </c>
      <c r="F76" s="10">
        <v>74</v>
      </c>
      <c r="G76" s="10" t="s">
        <v>136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</row>
    <row r="77" spans="1:73" s="4" customFormat="1">
      <c r="A77" s="5" t="s">
        <v>33</v>
      </c>
      <c r="B77" s="5">
        <v>70</v>
      </c>
      <c r="C77" s="6">
        <v>89.5</v>
      </c>
      <c r="D77" s="10">
        <v>76.75</v>
      </c>
      <c r="E77" s="10">
        <f t="shared" si="2"/>
        <v>236.25</v>
      </c>
      <c r="F77" s="10">
        <v>75</v>
      </c>
      <c r="G77" s="10" t="s">
        <v>136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</row>
    <row r="78" spans="1:73" s="4" customFormat="1">
      <c r="A78" s="5" t="s">
        <v>101</v>
      </c>
      <c r="B78" s="5">
        <v>60</v>
      </c>
      <c r="C78" s="6">
        <v>91</v>
      </c>
      <c r="D78" s="10">
        <v>85.25</v>
      </c>
      <c r="E78" s="10">
        <f t="shared" si="2"/>
        <v>236.25</v>
      </c>
      <c r="F78" s="10">
        <v>76</v>
      </c>
      <c r="G78" s="10" t="s">
        <v>136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</row>
    <row r="79" spans="1:73" s="4" customFormat="1">
      <c r="A79" s="5" t="s">
        <v>36</v>
      </c>
      <c r="B79" s="5">
        <v>70</v>
      </c>
      <c r="C79" s="6">
        <v>87</v>
      </c>
      <c r="D79" s="10">
        <v>79</v>
      </c>
      <c r="E79" s="10">
        <f t="shared" si="2"/>
        <v>236</v>
      </c>
      <c r="F79" s="10">
        <v>77</v>
      </c>
      <c r="G79" s="10" t="s">
        <v>136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</row>
    <row r="80" spans="1:73" s="4" customFormat="1">
      <c r="A80" s="5" t="s">
        <v>93</v>
      </c>
      <c r="B80" s="5">
        <v>62</v>
      </c>
      <c r="C80" s="6">
        <v>88</v>
      </c>
      <c r="D80" s="10">
        <v>86</v>
      </c>
      <c r="E80" s="10">
        <f t="shared" si="2"/>
        <v>236</v>
      </c>
      <c r="F80" s="10">
        <v>78</v>
      </c>
      <c r="G80" s="10" t="s">
        <v>136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</row>
    <row r="81" spans="1:73" s="4" customFormat="1">
      <c r="A81" s="5" t="s">
        <v>98</v>
      </c>
      <c r="B81" s="5">
        <v>58</v>
      </c>
      <c r="C81" s="6">
        <v>91</v>
      </c>
      <c r="D81" s="10">
        <v>87</v>
      </c>
      <c r="E81" s="10">
        <f t="shared" si="2"/>
        <v>236</v>
      </c>
      <c r="F81" s="10">
        <v>79</v>
      </c>
      <c r="G81" s="10" t="s">
        <v>136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</row>
    <row r="82" spans="1:73" s="4" customFormat="1">
      <c r="A82" s="5" t="s">
        <v>25</v>
      </c>
      <c r="B82" s="5">
        <v>66</v>
      </c>
      <c r="C82" s="6">
        <v>88.5</v>
      </c>
      <c r="D82" s="10">
        <v>81.25</v>
      </c>
      <c r="E82" s="10">
        <f t="shared" si="2"/>
        <v>235.75</v>
      </c>
      <c r="F82" s="10">
        <v>80</v>
      </c>
      <c r="G82" s="10" t="s">
        <v>136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</row>
    <row r="83" spans="1:73" s="4" customFormat="1">
      <c r="A83" s="5" t="s">
        <v>105</v>
      </c>
      <c r="B83" s="5">
        <v>62</v>
      </c>
      <c r="C83" s="6">
        <v>92</v>
      </c>
      <c r="D83" s="10">
        <v>81.75</v>
      </c>
      <c r="E83" s="10">
        <f t="shared" si="2"/>
        <v>235.75</v>
      </c>
      <c r="F83" s="10">
        <v>81</v>
      </c>
      <c r="G83" s="10" t="s">
        <v>136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</row>
    <row r="84" spans="1:73" s="4" customFormat="1">
      <c r="A84" s="5" t="s">
        <v>21</v>
      </c>
      <c r="B84" s="5">
        <v>68</v>
      </c>
      <c r="C84" s="6">
        <v>90.5</v>
      </c>
      <c r="D84" s="10">
        <v>77</v>
      </c>
      <c r="E84" s="10">
        <f t="shared" si="2"/>
        <v>235.5</v>
      </c>
      <c r="F84" s="10">
        <v>82</v>
      </c>
      <c r="G84" s="10" t="s">
        <v>136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</row>
    <row r="85" spans="1:73" s="4" customFormat="1">
      <c r="A85" s="5" t="s">
        <v>8</v>
      </c>
      <c r="B85" s="5">
        <v>64</v>
      </c>
      <c r="C85" s="6">
        <v>87.5</v>
      </c>
      <c r="D85" s="10">
        <v>83.75</v>
      </c>
      <c r="E85" s="10">
        <f t="shared" si="2"/>
        <v>235.25</v>
      </c>
      <c r="F85" s="10">
        <v>83</v>
      </c>
      <c r="G85" s="10" t="s">
        <v>136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</row>
    <row r="86" spans="1:73" s="4" customFormat="1">
      <c r="A86" s="5" t="s">
        <v>122</v>
      </c>
      <c r="B86" s="5">
        <v>58</v>
      </c>
      <c r="C86" s="6">
        <v>94</v>
      </c>
      <c r="D86" s="10">
        <v>83</v>
      </c>
      <c r="E86" s="10">
        <f t="shared" si="2"/>
        <v>235</v>
      </c>
      <c r="F86" s="10">
        <v>84</v>
      </c>
      <c r="G86" s="10" t="s">
        <v>136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</row>
    <row r="87" spans="1:73" s="4" customFormat="1">
      <c r="A87" s="5" t="s">
        <v>113</v>
      </c>
      <c r="B87" s="5">
        <v>62</v>
      </c>
      <c r="C87" s="6">
        <v>88</v>
      </c>
      <c r="D87" s="10">
        <v>84.5</v>
      </c>
      <c r="E87" s="10">
        <f t="shared" si="2"/>
        <v>234.5</v>
      </c>
      <c r="F87" s="10">
        <v>85</v>
      </c>
      <c r="G87" s="10" t="s">
        <v>136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</row>
    <row r="88" spans="1:73" s="4" customFormat="1">
      <c r="A88" s="5" t="s">
        <v>119</v>
      </c>
      <c r="B88" s="5">
        <v>66</v>
      </c>
      <c r="C88" s="6">
        <v>90</v>
      </c>
      <c r="D88" s="10">
        <v>78.25</v>
      </c>
      <c r="E88" s="10">
        <f t="shared" si="2"/>
        <v>234.25</v>
      </c>
      <c r="F88" s="10">
        <v>86</v>
      </c>
      <c r="G88" s="10" t="s">
        <v>136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</row>
    <row r="89" spans="1:73" s="4" customFormat="1">
      <c r="A89" s="5" t="s">
        <v>16</v>
      </c>
      <c r="B89" s="5">
        <v>62</v>
      </c>
      <c r="C89" s="6">
        <v>94</v>
      </c>
      <c r="D89" s="10">
        <v>78.25</v>
      </c>
      <c r="E89" s="10">
        <f t="shared" si="2"/>
        <v>234.25</v>
      </c>
      <c r="F89" s="10">
        <v>87</v>
      </c>
      <c r="G89" s="10" t="s">
        <v>136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</row>
    <row r="90" spans="1:73" s="4" customFormat="1">
      <c r="A90" s="5" t="s">
        <v>10</v>
      </c>
      <c r="B90" s="5">
        <v>62</v>
      </c>
      <c r="C90" s="6">
        <v>90.5</v>
      </c>
      <c r="D90" s="10">
        <v>81.75</v>
      </c>
      <c r="E90" s="10">
        <f t="shared" si="2"/>
        <v>234.25</v>
      </c>
      <c r="F90" s="10">
        <v>88</v>
      </c>
      <c r="G90" s="10" t="s">
        <v>136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</row>
    <row r="91" spans="1:73" s="4" customFormat="1">
      <c r="A91" s="5" t="s">
        <v>45</v>
      </c>
      <c r="B91" s="5">
        <v>66</v>
      </c>
      <c r="C91" s="6">
        <v>91</v>
      </c>
      <c r="D91" s="10">
        <v>77</v>
      </c>
      <c r="E91" s="10">
        <f t="shared" si="2"/>
        <v>234</v>
      </c>
      <c r="F91" s="10">
        <v>89</v>
      </c>
      <c r="G91" s="10" t="s">
        <v>136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</row>
    <row r="92" spans="1:73" s="4" customFormat="1">
      <c r="A92" s="5" t="s">
        <v>120</v>
      </c>
      <c r="B92" s="5">
        <v>64</v>
      </c>
      <c r="C92" s="6">
        <v>87</v>
      </c>
      <c r="D92" s="10">
        <v>83</v>
      </c>
      <c r="E92" s="10">
        <f t="shared" si="2"/>
        <v>234</v>
      </c>
      <c r="F92" s="10">
        <v>90</v>
      </c>
      <c r="G92" s="10" t="s">
        <v>136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</row>
    <row r="93" spans="1:73" s="4" customFormat="1">
      <c r="A93" s="5" t="s">
        <v>63</v>
      </c>
      <c r="B93" s="5">
        <v>60</v>
      </c>
      <c r="C93" s="6">
        <v>91.5</v>
      </c>
      <c r="D93" s="10">
        <v>82.25</v>
      </c>
      <c r="E93" s="10">
        <f t="shared" si="2"/>
        <v>233.75</v>
      </c>
      <c r="F93" s="10">
        <v>91</v>
      </c>
      <c r="G93" s="10" t="s">
        <v>136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</row>
    <row r="94" spans="1:73" s="4" customFormat="1">
      <c r="A94" s="5" t="s">
        <v>54</v>
      </c>
      <c r="B94" s="5">
        <v>62</v>
      </c>
      <c r="C94" s="6">
        <v>90</v>
      </c>
      <c r="D94" s="10">
        <v>81.5</v>
      </c>
      <c r="E94" s="10">
        <f t="shared" si="2"/>
        <v>233.5</v>
      </c>
      <c r="F94" s="10">
        <v>92</v>
      </c>
      <c r="G94" s="10" t="s">
        <v>136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</row>
    <row r="95" spans="1:73" s="4" customFormat="1">
      <c r="A95" s="5" t="s">
        <v>104</v>
      </c>
      <c r="B95" s="5">
        <v>62</v>
      </c>
      <c r="C95" s="6">
        <v>89</v>
      </c>
      <c r="D95" s="10">
        <v>82.5</v>
      </c>
      <c r="E95" s="10">
        <f t="shared" si="2"/>
        <v>233.5</v>
      </c>
      <c r="F95" s="10">
        <v>93</v>
      </c>
      <c r="G95" s="10" t="s">
        <v>136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</row>
    <row r="96" spans="1:73" s="4" customFormat="1">
      <c r="A96" s="5" t="s">
        <v>41</v>
      </c>
      <c r="B96" s="5">
        <v>70</v>
      </c>
      <c r="C96" s="6">
        <v>86</v>
      </c>
      <c r="D96" s="10">
        <v>77.25</v>
      </c>
      <c r="E96" s="10">
        <f t="shared" si="2"/>
        <v>233.25</v>
      </c>
      <c r="F96" s="10">
        <v>94</v>
      </c>
      <c r="G96" s="10" t="s">
        <v>136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</row>
    <row r="97" spans="1:73" s="4" customFormat="1">
      <c r="A97" s="5" t="s">
        <v>100</v>
      </c>
      <c r="B97" s="5">
        <v>66</v>
      </c>
      <c r="C97" s="6">
        <v>89.5</v>
      </c>
      <c r="D97" s="10">
        <v>77.75</v>
      </c>
      <c r="E97" s="10">
        <f t="shared" si="2"/>
        <v>233.25</v>
      </c>
      <c r="F97" s="10">
        <v>95</v>
      </c>
      <c r="G97" s="10" t="s">
        <v>136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</row>
    <row r="98" spans="1:73" s="4" customFormat="1">
      <c r="A98" s="5" t="s">
        <v>118</v>
      </c>
      <c r="B98" s="5">
        <v>66</v>
      </c>
      <c r="C98" s="6">
        <v>87</v>
      </c>
      <c r="D98" s="10">
        <v>80.25</v>
      </c>
      <c r="E98" s="10">
        <f t="shared" si="2"/>
        <v>233.25</v>
      </c>
      <c r="F98" s="10">
        <v>96</v>
      </c>
      <c r="G98" s="10" t="s">
        <v>136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</row>
    <row r="99" spans="1:73" s="4" customFormat="1">
      <c r="A99" s="5" t="s">
        <v>84</v>
      </c>
      <c r="B99" s="5">
        <v>62</v>
      </c>
      <c r="C99" s="6">
        <v>90</v>
      </c>
      <c r="D99" s="10">
        <v>81.25</v>
      </c>
      <c r="E99" s="10">
        <f t="shared" ref="E99:E126" si="3">(B99+C99+D99)</f>
        <v>233.25</v>
      </c>
      <c r="F99" s="10">
        <v>97</v>
      </c>
      <c r="G99" s="10" t="s">
        <v>136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1:73" s="4" customFormat="1">
      <c r="A100" s="5" t="s">
        <v>106</v>
      </c>
      <c r="B100" s="5">
        <v>60</v>
      </c>
      <c r="C100" s="6">
        <v>92</v>
      </c>
      <c r="D100" s="10">
        <v>81.25</v>
      </c>
      <c r="E100" s="10">
        <f t="shared" si="3"/>
        <v>233.25</v>
      </c>
      <c r="F100" s="10">
        <v>98</v>
      </c>
      <c r="G100" s="10" t="s">
        <v>136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1:73" s="4" customFormat="1">
      <c r="A101" s="5" t="s">
        <v>97</v>
      </c>
      <c r="B101" s="5">
        <v>64</v>
      </c>
      <c r="C101" s="6">
        <v>85</v>
      </c>
      <c r="D101" s="10">
        <v>84.25</v>
      </c>
      <c r="E101" s="10">
        <f t="shared" si="3"/>
        <v>233.25</v>
      </c>
      <c r="F101" s="10">
        <v>99</v>
      </c>
      <c r="G101" s="10" t="s">
        <v>136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1:73" s="4" customFormat="1">
      <c r="A102" s="5" t="s">
        <v>53</v>
      </c>
      <c r="B102" s="5">
        <v>70</v>
      </c>
      <c r="C102" s="6">
        <v>87.5</v>
      </c>
      <c r="D102" s="10">
        <v>75.5</v>
      </c>
      <c r="E102" s="10">
        <f t="shared" si="3"/>
        <v>233</v>
      </c>
      <c r="F102" s="10">
        <v>100</v>
      </c>
      <c r="G102" s="10" t="s">
        <v>136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</row>
    <row r="103" spans="1:73" s="4" customFormat="1">
      <c r="A103" s="5" t="s">
        <v>109</v>
      </c>
      <c r="B103" s="5">
        <v>60</v>
      </c>
      <c r="C103" s="6">
        <v>91.5</v>
      </c>
      <c r="D103" s="10">
        <v>81.5</v>
      </c>
      <c r="E103" s="10">
        <f t="shared" si="3"/>
        <v>233</v>
      </c>
      <c r="F103" s="10">
        <v>101</v>
      </c>
      <c r="G103" s="10" t="s">
        <v>136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1:73" s="4" customFormat="1">
      <c r="A104" s="5" t="s">
        <v>75</v>
      </c>
      <c r="B104" s="5">
        <v>64</v>
      </c>
      <c r="C104" s="6">
        <v>89</v>
      </c>
      <c r="D104" s="10">
        <v>79.25</v>
      </c>
      <c r="E104" s="10">
        <f t="shared" si="3"/>
        <v>232.25</v>
      </c>
      <c r="F104" s="10">
        <v>102</v>
      </c>
      <c r="G104" s="10" t="s">
        <v>136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</row>
    <row r="105" spans="1:73" s="4" customFormat="1">
      <c r="A105" s="5" t="s">
        <v>87</v>
      </c>
      <c r="B105" s="5">
        <v>56</v>
      </c>
      <c r="C105" s="6">
        <v>94</v>
      </c>
      <c r="D105" s="10">
        <v>82.25</v>
      </c>
      <c r="E105" s="10">
        <f t="shared" si="3"/>
        <v>232.25</v>
      </c>
      <c r="F105" s="10">
        <v>103</v>
      </c>
      <c r="G105" s="10" t="s">
        <v>136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</row>
    <row r="106" spans="1:73" s="4" customFormat="1">
      <c r="A106" s="5" t="s">
        <v>80</v>
      </c>
      <c r="B106" s="5">
        <v>66</v>
      </c>
      <c r="C106" s="6">
        <v>89.5</v>
      </c>
      <c r="D106" s="10">
        <v>76.5</v>
      </c>
      <c r="E106" s="10">
        <f t="shared" si="3"/>
        <v>232</v>
      </c>
      <c r="F106" s="10">
        <v>104</v>
      </c>
      <c r="G106" s="10" t="s">
        <v>136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</row>
    <row r="107" spans="1:73" s="4" customFormat="1">
      <c r="A107" s="5" t="s">
        <v>107</v>
      </c>
      <c r="B107" s="5">
        <v>58</v>
      </c>
      <c r="C107" s="6">
        <v>91.5</v>
      </c>
      <c r="D107" s="10">
        <v>82.5</v>
      </c>
      <c r="E107" s="10">
        <f t="shared" si="3"/>
        <v>232</v>
      </c>
      <c r="F107" s="10">
        <v>105</v>
      </c>
      <c r="G107" s="10" t="s">
        <v>136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1:73" s="4" customFormat="1">
      <c r="A108" s="5" t="s">
        <v>123</v>
      </c>
      <c r="B108" s="5">
        <v>62</v>
      </c>
      <c r="C108" s="6">
        <v>89.5</v>
      </c>
      <c r="D108" s="10">
        <v>80</v>
      </c>
      <c r="E108" s="10">
        <f t="shared" si="3"/>
        <v>231.5</v>
      </c>
      <c r="F108" s="10">
        <v>106</v>
      </c>
      <c r="G108" s="10" t="s">
        <v>136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1:73" s="4" customFormat="1">
      <c r="A109" s="5" t="s">
        <v>18</v>
      </c>
      <c r="B109" s="5">
        <v>68</v>
      </c>
      <c r="C109" s="6">
        <v>90</v>
      </c>
      <c r="D109" s="10">
        <v>73.25</v>
      </c>
      <c r="E109" s="10">
        <f t="shared" si="3"/>
        <v>231.25</v>
      </c>
      <c r="F109" s="10">
        <v>107</v>
      </c>
      <c r="G109" s="10" t="s">
        <v>136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1:73" s="4" customFormat="1">
      <c r="A110" s="5" t="s">
        <v>99</v>
      </c>
      <c r="B110" s="5">
        <v>60</v>
      </c>
      <c r="C110" s="6">
        <v>91</v>
      </c>
      <c r="D110" s="10">
        <v>80.25</v>
      </c>
      <c r="E110" s="10">
        <f t="shared" si="3"/>
        <v>231.25</v>
      </c>
      <c r="F110" s="10">
        <v>108</v>
      </c>
      <c r="G110" s="10" t="s">
        <v>136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</row>
    <row r="111" spans="1:73" s="4" customFormat="1">
      <c r="A111" s="5" t="s">
        <v>17</v>
      </c>
      <c r="B111" s="5">
        <v>68</v>
      </c>
      <c r="C111" s="6">
        <v>86.5</v>
      </c>
      <c r="D111" s="10">
        <v>76.25</v>
      </c>
      <c r="E111" s="10">
        <f t="shared" si="3"/>
        <v>230.75</v>
      </c>
      <c r="F111" s="10">
        <v>109</v>
      </c>
      <c r="G111" s="10" t="s">
        <v>136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1:73" s="4" customFormat="1">
      <c r="A112" s="5" t="s">
        <v>112</v>
      </c>
      <c r="B112" s="5">
        <v>64</v>
      </c>
      <c r="C112" s="6">
        <v>85.5</v>
      </c>
      <c r="D112" s="10">
        <v>81</v>
      </c>
      <c r="E112" s="10">
        <f t="shared" si="3"/>
        <v>230.5</v>
      </c>
      <c r="F112" s="10">
        <v>110</v>
      </c>
      <c r="G112" s="10" t="s">
        <v>136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</row>
    <row r="113" spans="1:73" s="4" customFormat="1">
      <c r="A113" s="5" t="s">
        <v>11</v>
      </c>
      <c r="B113" s="5">
        <v>58</v>
      </c>
      <c r="C113" s="6">
        <v>91</v>
      </c>
      <c r="D113" s="10">
        <v>81.5</v>
      </c>
      <c r="E113" s="10">
        <f t="shared" si="3"/>
        <v>230.5</v>
      </c>
      <c r="F113" s="10">
        <v>111</v>
      </c>
      <c r="G113" s="10" t="s">
        <v>136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</row>
    <row r="114" spans="1:73" s="4" customFormat="1">
      <c r="A114" s="5" t="s">
        <v>50</v>
      </c>
      <c r="B114" s="5">
        <v>64</v>
      </c>
      <c r="C114" s="6">
        <v>90</v>
      </c>
      <c r="D114" s="10">
        <v>75.75</v>
      </c>
      <c r="E114" s="10">
        <f t="shared" si="3"/>
        <v>229.75</v>
      </c>
      <c r="F114" s="10">
        <v>112</v>
      </c>
      <c r="G114" s="10" t="s">
        <v>136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</row>
    <row r="115" spans="1:73" s="4" customFormat="1">
      <c r="A115" s="5" t="s">
        <v>51</v>
      </c>
      <c r="B115" s="5">
        <v>64</v>
      </c>
      <c r="C115" s="6">
        <v>89</v>
      </c>
      <c r="D115" s="10">
        <v>76.5</v>
      </c>
      <c r="E115" s="10">
        <f t="shared" si="3"/>
        <v>229.5</v>
      </c>
      <c r="F115" s="10">
        <v>113</v>
      </c>
      <c r="G115" s="10" t="s">
        <v>136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</row>
    <row r="116" spans="1:73" s="4" customFormat="1">
      <c r="A116" s="5" t="s">
        <v>55</v>
      </c>
      <c r="B116" s="5">
        <v>64</v>
      </c>
      <c r="C116" s="6">
        <v>92.5</v>
      </c>
      <c r="D116" s="10">
        <v>72.75</v>
      </c>
      <c r="E116" s="10">
        <f t="shared" si="3"/>
        <v>229.25</v>
      </c>
      <c r="F116" s="10">
        <v>114</v>
      </c>
      <c r="G116" s="10" t="s">
        <v>136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1:73" s="4" customFormat="1">
      <c r="A117" s="5" t="s">
        <v>71</v>
      </c>
      <c r="B117" s="5">
        <v>60</v>
      </c>
      <c r="C117" s="6">
        <v>91</v>
      </c>
      <c r="D117" s="10">
        <v>77.5</v>
      </c>
      <c r="E117" s="10">
        <f t="shared" si="3"/>
        <v>228.5</v>
      </c>
      <c r="F117" s="10">
        <v>115</v>
      </c>
      <c r="G117" s="10" t="s">
        <v>136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1:73" s="4" customFormat="1">
      <c r="A118" s="5" t="s">
        <v>32</v>
      </c>
      <c r="B118" s="5">
        <v>64</v>
      </c>
      <c r="C118" s="6">
        <v>86</v>
      </c>
      <c r="D118" s="10">
        <v>78.5</v>
      </c>
      <c r="E118" s="10">
        <f t="shared" si="3"/>
        <v>228.5</v>
      </c>
      <c r="F118" s="10">
        <v>116</v>
      </c>
      <c r="G118" s="10" t="s">
        <v>136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1:73" s="4" customFormat="1">
      <c r="A119" s="5" t="s">
        <v>81</v>
      </c>
      <c r="B119" s="5">
        <v>60</v>
      </c>
      <c r="C119" s="6">
        <v>89.5</v>
      </c>
      <c r="D119" s="10">
        <v>77.5</v>
      </c>
      <c r="E119" s="10">
        <f t="shared" si="3"/>
        <v>227</v>
      </c>
      <c r="F119" s="10">
        <v>117</v>
      </c>
      <c r="G119" s="10" t="s">
        <v>136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</row>
    <row r="120" spans="1:73" s="4" customFormat="1">
      <c r="A120" s="5" t="s">
        <v>128</v>
      </c>
      <c r="B120" s="5">
        <v>62</v>
      </c>
      <c r="C120" s="6">
        <v>89.5</v>
      </c>
      <c r="D120" s="10">
        <v>74.75</v>
      </c>
      <c r="E120" s="10">
        <f t="shared" si="3"/>
        <v>226.25</v>
      </c>
      <c r="F120" s="10">
        <v>118</v>
      </c>
      <c r="G120" s="10" t="s">
        <v>136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1:73" s="4" customFormat="1">
      <c r="A121" s="5" t="s">
        <v>124</v>
      </c>
      <c r="B121" s="5">
        <v>58</v>
      </c>
      <c r="C121" s="6">
        <v>91.5</v>
      </c>
      <c r="D121" s="10">
        <v>76.5</v>
      </c>
      <c r="E121" s="10">
        <f t="shared" si="3"/>
        <v>226</v>
      </c>
      <c r="F121" s="10">
        <v>119</v>
      </c>
      <c r="G121" s="10" t="s">
        <v>136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</row>
    <row r="122" spans="1:73" s="4" customFormat="1">
      <c r="A122" s="5" t="s">
        <v>58</v>
      </c>
      <c r="B122" s="5">
        <v>62</v>
      </c>
      <c r="C122" s="6">
        <v>88</v>
      </c>
      <c r="D122" s="10">
        <v>75.75</v>
      </c>
      <c r="E122" s="10">
        <f t="shared" si="3"/>
        <v>225.75</v>
      </c>
      <c r="F122" s="10">
        <v>120</v>
      </c>
      <c r="G122" s="10" t="s">
        <v>136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</row>
    <row r="123" spans="1:73" s="4" customFormat="1">
      <c r="A123" s="5" t="s">
        <v>73</v>
      </c>
      <c r="B123" s="5">
        <v>64</v>
      </c>
      <c r="C123" s="6">
        <v>85.5</v>
      </c>
      <c r="D123" s="10">
        <v>76.25</v>
      </c>
      <c r="E123" s="10">
        <f t="shared" si="3"/>
        <v>225.75</v>
      </c>
      <c r="F123" s="10">
        <v>121</v>
      </c>
      <c r="G123" s="10" t="s">
        <v>136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</row>
    <row r="124" spans="1:73" s="4" customFormat="1">
      <c r="A124" s="5" t="s">
        <v>110</v>
      </c>
      <c r="B124" s="5">
        <v>56</v>
      </c>
      <c r="C124" s="6">
        <v>93</v>
      </c>
      <c r="D124" s="6">
        <v>76</v>
      </c>
      <c r="E124" s="10">
        <f t="shared" si="3"/>
        <v>225</v>
      </c>
      <c r="F124" s="10">
        <v>122</v>
      </c>
      <c r="G124" s="10" t="s">
        <v>136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1:73" s="4" customFormat="1">
      <c r="A125" s="5" t="s">
        <v>79</v>
      </c>
      <c r="B125" s="5">
        <v>58</v>
      </c>
      <c r="C125" s="6">
        <v>91.5</v>
      </c>
      <c r="D125" s="10">
        <v>74</v>
      </c>
      <c r="E125" s="10">
        <f t="shared" si="3"/>
        <v>223.5</v>
      </c>
      <c r="F125" s="10">
        <v>123</v>
      </c>
      <c r="G125" s="10" t="s">
        <v>136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1:73" s="4" customFormat="1">
      <c r="A126" s="5" t="s">
        <v>78</v>
      </c>
      <c r="B126" s="5">
        <v>58</v>
      </c>
      <c r="C126" s="6">
        <v>91.5</v>
      </c>
      <c r="D126" s="10">
        <v>73</v>
      </c>
      <c r="E126" s="10">
        <f t="shared" si="3"/>
        <v>222.5</v>
      </c>
      <c r="F126" s="10">
        <v>124</v>
      </c>
      <c r="G126" s="10" t="s">
        <v>136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1:73" s="4" customFormat="1">
      <c r="A127" s="5" t="s">
        <v>62</v>
      </c>
      <c r="B127" s="5">
        <v>66</v>
      </c>
      <c r="C127" s="6">
        <v>91.5</v>
      </c>
      <c r="D127" s="10" t="s">
        <v>134</v>
      </c>
      <c r="E127" s="10">
        <v>157.5</v>
      </c>
      <c r="F127" s="10">
        <v>125</v>
      </c>
      <c r="G127" s="10" t="s">
        <v>136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</row>
    <row r="128" spans="1:73" s="4" customFormat="1">
      <c r="A128" s="5" t="s">
        <v>125</v>
      </c>
      <c r="B128" s="5">
        <v>64</v>
      </c>
      <c r="C128" s="6">
        <v>91</v>
      </c>
      <c r="D128" s="10" t="s">
        <v>134</v>
      </c>
      <c r="E128" s="10">
        <v>155</v>
      </c>
      <c r="F128" s="10">
        <v>126</v>
      </c>
      <c r="G128" s="10" t="s">
        <v>136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1:73" s="4" customFormat="1">
      <c r="A129" s="5" t="s">
        <v>68</v>
      </c>
      <c r="B129" s="5">
        <v>68</v>
      </c>
      <c r="C129" s="6">
        <v>86</v>
      </c>
      <c r="D129" s="10" t="s">
        <v>134</v>
      </c>
      <c r="E129" s="10">
        <v>154</v>
      </c>
      <c r="F129" s="10">
        <v>127</v>
      </c>
      <c r="G129" s="10" t="s">
        <v>136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</row>
    <row r="130" spans="1:73" s="4" customFormat="1">
      <c r="A130" s="5" t="s">
        <v>35</v>
      </c>
      <c r="B130" s="5">
        <v>62</v>
      </c>
      <c r="C130" s="6">
        <v>90.5</v>
      </c>
      <c r="D130" s="10" t="s">
        <v>134</v>
      </c>
      <c r="E130" s="10">
        <v>152.5</v>
      </c>
      <c r="F130" s="10">
        <v>128</v>
      </c>
      <c r="G130" s="10" t="s">
        <v>136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  <row r="131" spans="1:73" s="4" customFormat="1">
      <c r="A131" s="8" t="s">
        <v>29</v>
      </c>
      <c r="B131" s="5">
        <v>62</v>
      </c>
      <c r="C131" s="6">
        <v>90</v>
      </c>
      <c r="D131" s="10" t="s">
        <v>134</v>
      </c>
      <c r="E131" s="10">
        <v>152</v>
      </c>
      <c r="F131" s="10">
        <v>129</v>
      </c>
      <c r="G131" s="10" t="s">
        <v>136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</row>
    <row r="132" spans="1:73" s="4" customFormat="1">
      <c r="A132" s="5" t="s">
        <v>15</v>
      </c>
      <c r="B132" s="5">
        <v>60</v>
      </c>
      <c r="C132" s="6">
        <v>89.5</v>
      </c>
      <c r="D132" s="10" t="s">
        <v>134</v>
      </c>
      <c r="E132" s="10">
        <v>149.5</v>
      </c>
      <c r="F132" s="10">
        <v>130</v>
      </c>
      <c r="G132" s="10" t="s">
        <v>136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</row>
    <row r="133" spans="1:73" s="4" customFormat="1">
      <c r="A133" s="5" t="s">
        <v>39</v>
      </c>
      <c r="B133" s="5">
        <v>62</v>
      </c>
      <c r="C133" s="6">
        <v>87</v>
      </c>
      <c r="D133" s="10" t="s">
        <v>134</v>
      </c>
      <c r="E133" s="10">
        <v>149</v>
      </c>
      <c r="F133" s="10">
        <v>131</v>
      </c>
      <c r="G133" s="10" t="s">
        <v>136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</row>
    <row r="134" spans="1:7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</row>
    <row r="135" spans="1:7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</row>
    <row r="136" spans="1:7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</row>
    <row r="137" spans="1:7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</row>
    <row r="138" spans="1:7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</row>
    <row r="139" spans="1:7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</row>
    <row r="140" spans="1:7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</row>
    <row r="141" spans="1:7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</row>
    <row r="142" spans="1:7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</row>
    <row r="143" spans="1:7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</row>
    <row r="144" spans="1:7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</row>
    <row r="145" spans="1:7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</row>
    <row r="146" spans="1:7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</row>
    <row r="147" spans="1:7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</row>
    <row r="148" spans="1:7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</row>
    <row r="149" spans="1:7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</row>
    <row r="150" spans="1:7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</row>
    <row r="151" spans="1:7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</row>
    <row r="152" spans="1:7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</row>
    <row r="153" spans="1:7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</row>
    <row r="154" spans="1:7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</row>
    <row r="155" spans="1:7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</row>
    <row r="156" spans="1:7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</row>
    <row r="157" spans="1:7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</row>
    <row r="158" spans="1:7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</row>
    <row r="159" spans="1:7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</row>
    <row r="160" spans="1:7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</row>
    <row r="161" spans="1:7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</row>
    <row r="162" spans="1:7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</row>
    <row r="163" spans="1:7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</row>
    <row r="164" spans="1:7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</row>
    <row r="165" spans="1:7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</row>
    <row r="166" spans="1:7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</row>
    <row r="167" spans="1:7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</row>
    <row r="168" spans="1:7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</row>
    <row r="169" spans="1:7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</row>
    <row r="170" spans="1:7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</row>
    <row r="171" spans="1:7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</row>
    <row r="172" spans="1:7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</row>
    <row r="173" spans="1: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</row>
    <row r="174" spans="1:7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</row>
    <row r="175" spans="1:7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</row>
    <row r="176" spans="1:7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</row>
    <row r="177" spans="1:7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</row>
    <row r="178" spans="1:7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</row>
    <row r="179" spans="1:7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</row>
    <row r="180" spans="1:7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</row>
    <row r="181" spans="1:7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</row>
    <row r="182" spans="1:7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</row>
    <row r="183" spans="1:7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</row>
    <row r="184" spans="1:7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</row>
    <row r="185" spans="1:7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</row>
    <row r="186" spans="1:7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</row>
    <row r="187" spans="1:7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</row>
    <row r="188" spans="1:7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</row>
    <row r="189" spans="1:7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</row>
    <row r="190" spans="1:7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</row>
    <row r="191" spans="1:7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</row>
    <row r="192" spans="1:7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</row>
    <row r="193" spans="1:7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</row>
    <row r="194" spans="1:7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</row>
    <row r="195" spans="1:7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</row>
    <row r="196" spans="1:7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</row>
    <row r="197" spans="1:7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</row>
    <row r="198" spans="1:7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</row>
    <row r="199" spans="1:7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</row>
    <row r="200" spans="1:7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</row>
    <row r="201" spans="1:7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</row>
    <row r="202" spans="1:7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</row>
    <row r="203" spans="1:7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</row>
    <row r="204" spans="1:7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</row>
    <row r="205" spans="1:7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</row>
    <row r="206" spans="1:7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</row>
    <row r="207" spans="1:7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</row>
    <row r="208" spans="1:7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</row>
    <row r="209" spans="1:7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</row>
    <row r="210" spans="1:7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</row>
    <row r="211" spans="1:7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</row>
    <row r="212" spans="1:7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</row>
    <row r="213" spans="1:7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</row>
    <row r="214" spans="1:7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</row>
    <row r="215" spans="1:7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</row>
    <row r="216" spans="1:7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</row>
    <row r="217" spans="1:73">
      <c r="A217"/>
      <c r="B217"/>
      <c r="C217"/>
      <c r="D217"/>
      <c r="E217"/>
      <c r="F217"/>
      <c r="G217"/>
    </row>
    <row r="218" spans="1:73">
      <c r="A218"/>
      <c r="B218"/>
      <c r="C218"/>
      <c r="D218"/>
      <c r="E218"/>
      <c r="F218"/>
      <c r="G218"/>
    </row>
    <row r="219" spans="1:73">
      <c r="A219"/>
      <c r="B219"/>
      <c r="C219"/>
      <c r="D219"/>
      <c r="E219"/>
      <c r="F219"/>
      <c r="G219"/>
    </row>
    <row r="220" spans="1:73">
      <c r="A220"/>
      <c r="B220"/>
      <c r="C220"/>
      <c r="D220"/>
      <c r="E220"/>
      <c r="F220"/>
      <c r="G220"/>
    </row>
    <row r="221" spans="1:73">
      <c r="A221"/>
      <c r="B221"/>
      <c r="C221"/>
      <c r="D221"/>
      <c r="E221"/>
      <c r="F221"/>
      <c r="G221"/>
    </row>
    <row r="222" spans="1:73">
      <c r="A222"/>
      <c r="B222"/>
      <c r="C222"/>
      <c r="D222"/>
      <c r="E222"/>
      <c r="F222"/>
      <c r="G222"/>
    </row>
    <row r="223" spans="1:73">
      <c r="A223"/>
      <c r="B223"/>
      <c r="C223"/>
      <c r="D223"/>
      <c r="E223"/>
      <c r="F223"/>
      <c r="G223"/>
    </row>
    <row r="224" spans="1:73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</sheetData>
  <sortState ref="A3:H133">
    <sortCondition descending="1" ref="E3:E133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2020-07-29T06:48:35Z</dcterms:modified>
</cp:coreProperties>
</file>